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695"/>
  </bookViews>
  <sheets>
    <sheet name="PIC &amp; DTI 2017-2018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G37" i="1"/>
  <c r="F37" i="1"/>
</calcChain>
</file>

<file path=xl/sharedStrings.xml><?xml version="1.0" encoding="utf-8"?>
<sst xmlns="http://schemas.openxmlformats.org/spreadsheetml/2006/main" count="75" uniqueCount="73">
  <si>
    <t>b9158303-b32a-437e-814a-19bfdaa1af09</t>
  </si>
  <si>
    <t>codigoDistribuicao</t>
  </si>
  <si>
    <t>codigoProposta</t>
  </si>
  <si>
    <t>Nome do docente</t>
  </si>
  <si>
    <t>Titulo da proposta</t>
  </si>
  <si>
    <t>ANA MARIA PEREIRA</t>
  </si>
  <si>
    <t>Mapear as necessidades de implantação da RDA nas Unidades de Informação – Bibliotecas de Ensino Superior no Brasil.</t>
  </si>
  <si>
    <t>ELAINE ROSANGELA DE OLIVEIRA LUCAS</t>
  </si>
  <si>
    <t>AS APROPRIAÇÕES DA OBRA DE ROBERT MERTON NO CAMPO DA CIÊNCIA DA INFORMAÇÃO ATRAVÉS DE PERIÓDICOS DA AREA</t>
  </si>
  <si>
    <t>ELISA CRISTINA DELFINI CORREA</t>
  </si>
  <si>
    <t>A COMPETÊNCIA EM INFORMAÇÃO DIGITAL NA CIÊNCIA DA INFORMAÇÃO DE PAÍSES IBERO AMERICANOS: ANÁLISE DE ARTIGOS CIENTÍFICOS</t>
  </si>
  <si>
    <t>JOSE CLAUDIO MORELLI MATOS</t>
  </si>
  <si>
    <t>Fundamentos filosóficos de uma teoria evolutiva para a informação e a cultura</t>
  </si>
  <si>
    <t>MARILEIA MARIA DA SILVA</t>
  </si>
  <si>
    <t>A indústria pela educação: um estudo das políticas da Federação das indústrias de Santa Catarina (FIESC) para a educação pública no alvorecer do XXI</t>
  </si>
  <si>
    <t>ANA MARIA HOEPERS PREVE</t>
  </si>
  <si>
    <t>O que pode a cartografia e a geografia? Investigações e invenções em educação</t>
  </si>
  <si>
    <t>ANA PAULA NUNES CHAVES</t>
  </si>
  <si>
    <t>Experiências educativas da paisagem: uma cartografia do Parque Municipal da Lagoa do Peri, Florianópolis/SC</t>
  </si>
  <si>
    <t>EDNA LINDAURA LUIZ</t>
  </si>
  <si>
    <t>O ENSINO SOBRE RELEVO NA EDUCAÇÃO BÁSICA: ESTUDO DE CASO NAS ESCOLAS PÚBLICAS DO MUNICÍPIO DE FLORIANÓPOLIS/SC</t>
  </si>
  <si>
    <t>FRANCISCO HENRIQUE DE OLIVEIRA</t>
  </si>
  <si>
    <t>Avaliação do potencial cartográfico obtido por Veículos Aéreos não Tripulados (VANT) visando o Mapeamento Solar Cadastral urbano</t>
  </si>
  <si>
    <t>Diretório de Documentação Geoespacial de Santa Catarina</t>
  </si>
  <si>
    <t>ISA DE OLIVEIRA ROCHA</t>
  </si>
  <si>
    <t>Diagnóstico Socioambiental e proposições de planejamento territorial: Anitápolis, São Bonifácio, Imbuia e Vidal Ramos (Santa Catarina)</t>
  </si>
  <si>
    <t>Detecção e mapeamento de áreas de inundação e movimentos de massa por meio da Informação Geográfica Voluntária e de uma plataforma WebGIS</t>
  </si>
  <si>
    <t>ROSA ELISABETE M WYPYCZYNSKI MARTINS</t>
  </si>
  <si>
    <t>EDUCAÇÃO GEOGRÁFICA E PRÁTICAS PEDAGÓGICAS EM ESPAÇOS FORMAIS E NÃO FORMAIS DE EDUCAÇÃO</t>
  </si>
  <si>
    <t>CAROLINE JAQUES CUBAS</t>
  </si>
  <si>
    <t>Maurina Borges da Silveira e o conceito de resistência: um exercício biográfico</t>
  </si>
  <si>
    <t>CLAUDIA MORTARI</t>
  </si>
  <si>
    <t>Modos de ser, ver e viver: o mundo Ibo a partir da escrita de Chinua Achebe (África Ocidental, séc. XX)</t>
  </si>
  <si>
    <t>CRISTIANI BERETA DA SILVA</t>
  </si>
  <si>
    <t>“EXAMES DE ADMISSÃO AO GINÁSIO” E O ENSINO DE HISTÓRIA DO BRASIL (DÉCADAS DE 1930-1970) (SEGUNDA FASE)</t>
  </si>
  <si>
    <t>EMERSON CESAR DE CAMPOS</t>
  </si>
  <si>
    <t>QUANTOS BRASIS CABEM NOS ESTADOS UNIDOS?: Comunidade, Territórios e Transnacionalismo entre brasileiros nos Estados Unidos (1985-2010)</t>
  </si>
  <si>
    <t>LUCIANA ROSSATO</t>
  </si>
  <si>
    <t>A imprensa e os jovens: representações sobre a juventude veiculadas na imprensa brasileira (1960-2000)</t>
  </si>
  <si>
    <t>LUIZ FELIPE FALCAO</t>
  </si>
  <si>
    <t>No calor da hora: a presença da Nova Esquerda na democratização do Brasil (1975-1995)</t>
  </si>
  <si>
    <t>MARIANA RANGEL JOFFILY</t>
  </si>
  <si>
    <t>A REPRESSÃO EM CARNE E OSSO Formação, treinamento e trajetória profissional de agentes repressivos da ditadura militar brasileira (1961-1988)</t>
  </si>
  <si>
    <t>MARIA TERESA SANTOS CUNHA</t>
  </si>
  <si>
    <t>Do traçado manual ao registro digital: O acervo pessoal e profissional do professor catarinense Elpídio Barbosa (1909-1966): dimensões e possibilidades.</t>
  </si>
  <si>
    <t>Educação e cibercultura: o entre lugar das políticas, das práticas educativas, das tecnologias digitais e dos actantes das redes sociotécnicas</t>
  </si>
  <si>
    <t>NUCIA ALEXANDRA SILVA DE OLIVEIRA</t>
  </si>
  <si>
    <t>Entre textos e sujeitos: percursos de ensino e aprendizagem de História do Brasil (1998-2016)</t>
  </si>
  <si>
    <t>PAULINO DE JESUS FRANCISCO CARDOSO</t>
  </si>
  <si>
    <t>Ações Afirmativas no acesso ao ensino superior público: a experiência da UDESC (2011 -2016).</t>
  </si>
  <si>
    <t>REINALDO LINDOLFO LOHN</t>
  </si>
  <si>
    <t>Redemocratização, neoliberalismo e relações políticas: a grande imprensa na articulação da “Nova República” (1974-1994)</t>
  </si>
  <si>
    <t>SILVIA MARIA FAVERO AREND</t>
  </si>
  <si>
    <t>Do "menor" à criança: Direitos Humanos e infância pobre (Brasil, 1976-1990)</t>
  </si>
  <si>
    <t>VIVIANE TRINDADE BORGES</t>
  </si>
  <si>
    <t>Tempo presente e instituições de isolamento social em Santa Catarina: perscrutando histórias marginais (1930 – 1911)</t>
  </si>
  <si>
    <t>CELSO JOAO CARMINATI</t>
  </si>
  <si>
    <t>RAZÕES E SENTIDOS DO ENSINO/APRENDIZAGEM DA FILOSOFIA PARA A FORMAÇÃO DE ESTUDANTES DE ENSINO MÉDIO.</t>
  </si>
  <si>
    <t>DALVA MARIA ALVES GODOY</t>
  </si>
  <si>
    <t>Processamento fonológico e domínio da ortografia nos anos iniciais de escolarização (prorrogação)</t>
  </si>
  <si>
    <t>Formação e práticas pedagógicas inovadoras mediadas numa Plataforma Virtual de Aprendizagens: a Prova Brasil em foco.</t>
  </si>
  <si>
    <t>South-to-South Education Research - Perspectivas Sul-Sul da Pesquisa em Educação</t>
  </si>
  <si>
    <t>LOURIVAL JOSE MARTINS FILHO</t>
  </si>
  <si>
    <t>FORMAÇÃO DE PROFESSORES (AS) E DIVERSIDADE CULTURAL RELIGIOSA – LICENCIATURAS EM DEBATE</t>
  </si>
  <si>
    <t>SONIA MARIA MARTINS DE MELO</t>
  </si>
  <si>
    <t>Desenvolvimento e produção de vídeoaulas de educação sexual emancipatória para subsidiar processos de formação de profissionais da educação</t>
  </si>
  <si>
    <t>PIBIC</t>
  </si>
  <si>
    <t>PIBITI</t>
  </si>
  <si>
    <t>Ranqueamento</t>
  </si>
  <si>
    <t>PROBIC</t>
  </si>
  <si>
    <t>GEOVANA MENDONÇA LUNARDI MENDES</t>
  </si>
  <si>
    <t>MARTHA KASCHNY BORGES</t>
  </si>
  <si>
    <t>RODRIGO PINHEIRO RIBAS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</si>
</sst>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b/>
      <sz val="10"/>
      <color rgb="FFFEFEFE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E0E0E0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ck">
        <color rgb="FFFEFEFE"/>
      </left>
      <right/>
      <top style="thin">
        <color rgb="FFFEFEFE"/>
      </top>
      <bottom style="thin">
        <color rgb="FFFEFEF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/>
    <xf numFmtId="0" fontId="2" fillId="3" borderId="2" xfId="0" applyFont="1" applyFill="1" applyBorder="1"/>
    <xf numFmtId="0" fontId="2" fillId="4" borderId="2" xfId="0" applyFont="1" applyFill="1" applyBorder="1"/>
    <xf numFmtId="0" fontId="3" fillId="0" borderId="0" xfId="0" applyFont="1"/>
    <xf numFmtId="0" fontId="3" fillId="0" borderId="3" xfId="0" applyFont="1" applyBorder="1"/>
    <xf numFmtId="0" fontId="4" fillId="6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5" fillId="0" borderId="0" xfId="0" applyFont="1"/>
    <xf numFmtId="0" fontId="2" fillId="4" borderId="4" xfId="0" applyFont="1" applyFill="1" applyBorder="1"/>
    <xf numFmtId="0" fontId="2" fillId="3" borderId="4" xfId="0" applyFont="1" applyFill="1" applyBorder="1"/>
    <xf numFmtId="0" fontId="1" fillId="2" borderId="3" xfId="0" applyFont="1" applyFill="1" applyBorder="1"/>
    <xf numFmtId="0" fontId="2" fillId="5" borderId="3" xfId="0" applyFont="1" applyFill="1" applyBorder="1"/>
    <xf numFmtId="164" fontId="2" fillId="5" borderId="3" xfId="0" applyNumberFormat="1" applyFont="1" applyFill="1" applyBorder="1"/>
    <xf numFmtId="164" fontId="3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C3" zoomScale="80" zoomScaleNormal="80" workbookViewId="0">
      <selection activeCell="H45" sqref="H45"/>
    </sheetView>
  </sheetViews>
  <sheetFormatPr defaultRowHeight="12.75" x14ac:dyDescent="0.2"/>
  <cols>
    <col min="1" max="1" width="40.5703125" style="4" hidden="1" bestFit="1" customWidth="1"/>
    <col min="2" max="2" width="14.42578125" style="4" hidden="1" bestFit="1" customWidth="1"/>
    <col min="3" max="3" width="24.7109375" style="4" customWidth="1"/>
    <col min="4" max="4" width="85" style="4" customWidth="1"/>
    <col min="5" max="5" width="8.42578125" style="4" customWidth="1"/>
    <col min="6" max="16384" width="9.140625" style="4"/>
  </cols>
  <sheetData>
    <row r="1" spans="1:9" hidden="1" x14ac:dyDescent="0.2">
      <c r="A1" s="4" t="s">
        <v>0</v>
      </c>
    </row>
    <row r="2" spans="1:9" hidden="1" x14ac:dyDescent="0.2"/>
    <row r="3" spans="1:9" x14ac:dyDescent="0.2">
      <c r="A3" s="1" t="s">
        <v>1</v>
      </c>
      <c r="B3" s="1" t="s">
        <v>2</v>
      </c>
      <c r="C3" s="12" t="s">
        <v>3</v>
      </c>
      <c r="D3" s="12" t="s">
        <v>4</v>
      </c>
      <c r="E3" s="12" t="s">
        <v>68</v>
      </c>
      <c r="F3" s="6" t="s">
        <v>66</v>
      </c>
      <c r="G3" s="6" t="s">
        <v>67</v>
      </c>
      <c r="H3" s="6" t="s">
        <v>69</v>
      </c>
    </row>
    <row r="4" spans="1:9" x14ac:dyDescent="0.2">
      <c r="A4" s="3">
        <v>0</v>
      </c>
      <c r="B4" s="10">
        <v>431681</v>
      </c>
      <c r="C4" s="13" t="s">
        <v>70</v>
      </c>
      <c r="D4" s="13" t="s">
        <v>61</v>
      </c>
      <c r="E4" s="14">
        <v>10</v>
      </c>
      <c r="F4" s="7">
        <v>1</v>
      </c>
      <c r="G4" s="7"/>
      <c r="H4" s="7"/>
    </row>
    <row r="5" spans="1:9" x14ac:dyDescent="0.2">
      <c r="A5" s="2">
        <v>0</v>
      </c>
      <c r="B5" s="11">
        <v>415987</v>
      </c>
      <c r="C5" s="13" t="s">
        <v>70</v>
      </c>
      <c r="D5" s="13" t="s">
        <v>60</v>
      </c>
      <c r="E5" s="14">
        <v>9.8000000000000007</v>
      </c>
      <c r="F5" s="7"/>
      <c r="G5" s="7"/>
      <c r="H5" s="7">
        <v>1</v>
      </c>
    </row>
    <row r="6" spans="1:9" x14ac:dyDescent="0.2">
      <c r="A6" s="3">
        <v>0</v>
      </c>
      <c r="B6" s="10">
        <v>448107</v>
      </c>
      <c r="C6" s="13" t="s">
        <v>43</v>
      </c>
      <c r="D6" s="13" t="s">
        <v>44</v>
      </c>
      <c r="E6" s="14">
        <v>8.65</v>
      </c>
      <c r="F6" s="7">
        <v>2</v>
      </c>
      <c r="G6" s="8"/>
      <c r="H6" s="7">
        <v>0</v>
      </c>
    </row>
    <row r="7" spans="1:9" x14ac:dyDescent="0.2">
      <c r="A7" s="2">
        <v>0</v>
      </c>
      <c r="B7" s="11">
        <v>476245</v>
      </c>
      <c r="C7" s="13" t="s">
        <v>62</v>
      </c>
      <c r="D7" s="13" t="s">
        <v>63</v>
      </c>
      <c r="E7" s="14">
        <v>8.5</v>
      </c>
      <c r="F7" s="7">
        <v>1</v>
      </c>
      <c r="G7" s="7"/>
      <c r="H7" s="7">
        <v>1</v>
      </c>
    </row>
    <row r="8" spans="1:9" x14ac:dyDescent="0.2">
      <c r="A8" s="3">
        <v>0</v>
      </c>
      <c r="B8" s="10">
        <v>450682</v>
      </c>
      <c r="C8" s="13" t="s">
        <v>27</v>
      </c>
      <c r="D8" s="13" t="s">
        <v>28</v>
      </c>
      <c r="E8" s="14">
        <v>7.38</v>
      </c>
      <c r="F8" s="7"/>
      <c r="G8" s="7"/>
      <c r="H8" s="7">
        <v>2</v>
      </c>
    </row>
    <row r="9" spans="1:9" x14ac:dyDescent="0.2">
      <c r="A9" s="2">
        <v>0</v>
      </c>
      <c r="B9" s="11">
        <v>431513</v>
      </c>
      <c r="C9" s="13" t="s">
        <v>24</v>
      </c>
      <c r="D9" s="13" t="s">
        <v>25</v>
      </c>
      <c r="E9" s="14">
        <v>7.09</v>
      </c>
      <c r="F9" s="7"/>
      <c r="G9" s="7"/>
      <c r="H9" s="7">
        <v>2</v>
      </c>
    </row>
    <row r="10" spans="1:9" x14ac:dyDescent="0.2">
      <c r="A10" s="3">
        <v>0</v>
      </c>
      <c r="B10" s="10">
        <v>410429</v>
      </c>
      <c r="C10" s="13" t="s">
        <v>52</v>
      </c>
      <c r="D10" s="13" t="s">
        <v>53</v>
      </c>
      <c r="E10" s="14">
        <v>6.84</v>
      </c>
      <c r="F10" s="7"/>
      <c r="G10" s="7"/>
      <c r="H10" s="7">
        <v>2</v>
      </c>
    </row>
    <row r="11" spans="1:9" ht="15" customHeight="1" x14ac:dyDescent="0.25">
      <c r="A11" s="2">
        <v>0</v>
      </c>
      <c r="B11" s="11">
        <v>460998</v>
      </c>
      <c r="C11" s="13" t="s">
        <v>48</v>
      </c>
      <c r="D11" s="13" t="s">
        <v>49</v>
      </c>
      <c r="E11" s="14">
        <v>6.68</v>
      </c>
      <c r="F11" s="7"/>
      <c r="G11" s="7"/>
      <c r="H11" s="7">
        <v>2</v>
      </c>
      <c r="I11" s="9"/>
    </row>
    <row r="12" spans="1:9" x14ac:dyDescent="0.2">
      <c r="A12" s="3">
        <v>0</v>
      </c>
      <c r="B12" s="10">
        <v>466542</v>
      </c>
      <c r="C12" s="13" t="s">
        <v>21</v>
      </c>
      <c r="D12" s="13" t="s">
        <v>22</v>
      </c>
      <c r="E12" s="14">
        <v>6.67</v>
      </c>
      <c r="F12" s="7"/>
      <c r="G12" s="7">
        <v>1</v>
      </c>
      <c r="H12" s="7">
        <v>0</v>
      </c>
    </row>
    <row r="13" spans="1:9" x14ac:dyDescent="0.2">
      <c r="A13" s="2">
        <v>0</v>
      </c>
      <c r="B13" s="11">
        <v>458390</v>
      </c>
      <c r="C13" s="13" t="s">
        <v>33</v>
      </c>
      <c r="D13" s="13" t="s">
        <v>34</v>
      </c>
      <c r="E13" s="14">
        <v>6.56</v>
      </c>
      <c r="F13" s="7">
        <v>2</v>
      </c>
      <c r="G13" s="7"/>
      <c r="H13" s="7">
        <v>0</v>
      </c>
    </row>
    <row r="14" spans="1:9" x14ac:dyDescent="0.2">
      <c r="A14" s="3">
        <v>0</v>
      </c>
      <c r="B14" s="10">
        <v>460833</v>
      </c>
      <c r="C14" s="13" t="s">
        <v>21</v>
      </c>
      <c r="D14" s="13" t="s">
        <v>23</v>
      </c>
      <c r="E14" s="14">
        <v>6.53</v>
      </c>
      <c r="F14" s="7">
        <v>1</v>
      </c>
      <c r="G14" s="7">
        <v>1</v>
      </c>
      <c r="H14" s="7">
        <v>0</v>
      </c>
    </row>
    <row r="15" spans="1:9" x14ac:dyDescent="0.2">
      <c r="A15" s="2">
        <v>0</v>
      </c>
      <c r="B15" s="11">
        <v>409723</v>
      </c>
      <c r="C15" s="13" t="s">
        <v>50</v>
      </c>
      <c r="D15" s="13" t="s">
        <v>51</v>
      </c>
      <c r="E15" s="14">
        <v>6.37</v>
      </c>
      <c r="F15" s="7"/>
      <c r="G15" s="7"/>
      <c r="H15" s="7">
        <v>2</v>
      </c>
    </row>
    <row r="16" spans="1:9" x14ac:dyDescent="0.2">
      <c r="A16" s="3">
        <v>0</v>
      </c>
      <c r="B16" s="10">
        <v>523200</v>
      </c>
      <c r="C16" s="13" t="s">
        <v>9</v>
      </c>
      <c r="D16" s="13" t="s">
        <v>10</v>
      </c>
      <c r="E16" s="14">
        <v>6.31</v>
      </c>
      <c r="F16" s="7"/>
      <c r="G16" s="7"/>
      <c r="H16" s="7">
        <v>2</v>
      </c>
    </row>
    <row r="17" spans="1:8" x14ac:dyDescent="0.2">
      <c r="A17" s="2">
        <v>0</v>
      </c>
      <c r="B17" s="11">
        <v>458631</v>
      </c>
      <c r="C17" s="13" t="s">
        <v>64</v>
      </c>
      <c r="D17" s="13" t="s">
        <v>65</v>
      </c>
      <c r="E17" s="14">
        <v>6.31</v>
      </c>
      <c r="F17" s="7"/>
      <c r="G17" s="7"/>
      <c r="H17" s="7">
        <v>1</v>
      </c>
    </row>
    <row r="18" spans="1:8" x14ac:dyDescent="0.2">
      <c r="A18" s="3">
        <v>0</v>
      </c>
      <c r="B18" s="10">
        <v>476269</v>
      </c>
      <c r="C18" s="13" t="s">
        <v>71</v>
      </c>
      <c r="D18" s="13" t="s">
        <v>45</v>
      </c>
      <c r="E18" s="14">
        <v>6.25</v>
      </c>
      <c r="F18" s="7"/>
      <c r="G18" s="7"/>
      <c r="H18" s="7">
        <v>2</v>
      </c>
    </row>
    <row r="19" spans="1:8" x14ac:dyDescent="0.2">
      <c r="A19" s="2">
        <v>0</v>
      </c>
      <c r="B19" s="11">
        <v>410126</v>
      </c>
      <c r="C19" s="13" t="s">
        <v>7</v>
      </c>
      <c r="D19" s="13" t="s">
        <v>8</v>
      </c>
      <c r="E19" s="14">
        <v>5.8</v>
      </c>
      <c r="F19" s="7"/>
      <c r="G19" s="7"/>
      <c r="H19" s="7">
        <v>2</v>
      </c>
    </row>
    <row r="20" spans="1:8" x14ac:dyDescent="0.2">
      <c r="A20" s="3">
        <v>0</v>
      </c>
      <c r="B20" s="10">
        <v>413475</v>
      </c>
      <c r="C20" s="13" t="s">
        <v>72</v>
      </c>
      <c r="D20" s="13" t="s">
        <v>26</v>
      </c>
      <c r="E20" s="14">
        <v>5.7</v>
      </c>
      <c r="F20" s="7"/>
      <c r="G20" s="7"/>
      <c r="H20" s="7">
        <v>2</v>
      </c>
    </row>
    <row r="21" spans="1:8" x14ac:dyDescent="0.2">
      <c r="A21" s="2">
        <v>0</v>
      </c>
      <c r="B21" s="11">
        <v>446545</v>
      </c>
      <c r="C21" s="13" t="s">
        <v>13</v>
      </c>
      <c r="D21" s="13" t="s">
        <v>14</v>
      </c>
      <c r="E21" s="14">
        <v>5.68</v>
      </c>
      <c r="F21" s="7"/>
      <c r="G21" s="7"/>
      <c r="H21" s="7">
        <v>2</v>
      </c>
    </row>
    <row r="22" spans="1:8" x14ac:dyDescent="0.2">
      <c r="A22" s="3">
        <v>0</v>
      </c>
      <c r="B22" s="10">
        <v>477251</v>
      </c>
      <c r="C22" s="13" t="s">
        <v>35</v>
      </c>
      <c r="D22" s="13" t="s">
        <v>36</v>
      </c>
      <c r="E22" s="14">
        <v>5.58</v>
      </c>
      <c r="F22" s="7"/>
      <c r="G22" s="7"/>
      <c r="H22" s="7">
        <v>2</v>
      </c>
    </row>
    <row r="23" spans="1:8" x14ac:dyDescent="0.2">
      <c r="A23" s="2">
        <v>0</v>
      </c>
      <c r="B23" s="11">
        <v>460392</v>
      </c>
      <c r="C23" s="13" t="s">
        <v>37</v>
      </c>
      <c r="D23" s="13" t="s">
        <v>38</v>
      </c>
      <c r="E23" s="14">
        <v>5.38</v>
      </c>
      <c r="F23" s="7"/>
      <c r="G23" s="7"/>
      <c r="H23" s="7">
        <v>1</v>
      </c>
    </row>
    <row r="24" spans="1:8" x14ac:dyDescent="0.2">
      <c r="A24" s="2">
        <v>0</v>
      </c>
      <c r="B24" s="11">
        <v>446578</v>
      </c>
      <c r="C24" s="13" t="s">
        <v>15</v>
      </c>
      <c r="D24" s="13" t="s">
        <v>16</v>
      </c>
      <c r="E24" s="14">
        <v>5.32</v>
      </c>
      <c r="F24" s="7"/>
      <c r="G24" s="7"/>
      <c r="H24" s="7">
        <v>1</v>
      </c>
    </row>
    <row r="25" spans="1:8" x14ac:dyDescent="0.2">
      <c r="A25" s="3">
        <v>0</v>
      </c>
      <c r="B25" s="10">
        <v>460809</v>
      </c>
      <c r="C25" s="13" t="s">
        <v>29</v>
      </c>
      <c r="D25" s="13" t="s">
        <v>30</v>
      </c>
      <c r="E25" s="14">
        <v>5.08</v>
      </c>
      <c r="F25" s="7"/>
      <c r="G25" s="7"/>
      <c r="H25" s="7">
        <v>1</v>
      </c>
    </row>
    <row r="26" spans="1:8" x14ac:dyDescent="0.2">
      <c r="A26" s="2">
        <v>0</v>
      </c>
      <c r="B26" s="11">
        <v>459561</v>
      </c>
      <c r="C26" s="13" t="s">
        <v>54</v>
      </c>
      <c r="D26" s="13" t="s">
        <v>55</v>
      </c>
      <c r="E26" s="14">
        <v>5.04</v>
      </c>
      <c r="F26" s="7"/>
      <c r="G26" s="7"/>
      <c r="H26" s="7">
        <v>1</v>
      </c>
    </row>
    <row r="27" spans="1:8" x14ac:dyDescent="0.2">
      <c r="A27" s="3">
        <v>0</v>
      </c>
      <c r="B27" s="10">
        <v>467774</v>
      </c>
      <c r="C27" s="13" t="s">
        <v>46</v>
      </c>
      <c r="D27" s="13" t="s">
        <v>47</v>
      </c>
      <c r="E27" s="14">
        <v>5.0199999999999996</v>
      </c>
      <c r="F27" s="7"/>
      <c r="G27" s="7"/>
      <c r="H27" s="7">
        <v>1</v>
      </c>
    </row>
    <row r="28" spans="1:8" x14ac:dyDescent="0.2">
      <c r="A28" s="2">
        <v>0</v>
      </c>
      <c r="B28" s="11">
        <v>467407</v>
      </c>
      <c r="C28" s="13" t="s">
        <v>31</v>
      </c>
      <c r="D28" s="13" t="s">
        <v>32</v>
      </c>
      <c r="E28" s="14">
        <v>5.01</v>
      </c>
      <c r="F28" s="7"/>
      <c r="G28" s="7"/>
      <c r="H28" s="7">
        <v>1</v>
      </c>
    </row>
    <row r="29" spans="1:8" x14ac:dyDescent="0.2">
      <c r="A29" s="3">
        <v>0</v>
      </c>
      <c r="B29" s="10">
        <v>404071</v>
      </c>
      <c r="C29" s="13" t="s">
        <v>39</v>
      </c>
      <c r="D29" s="13" t="s">
        <v>40</v>
      </c>
      <c r="E29" s="14">
        <v>4.79</v>
      </c>
      <c r="F29" s="7"/>
      <c r="G29" s="7"/>
      <c r="H29" s="7">
        <v>0</v>
      </c>
    </row>
    <row r="30" spans="1:8" x14ac:dyDescent="0.2">
      <c r="A30" s="2">
        <v>0</v>
      </c>
      <c r="B30" s="11">
        <v>433249</v>
      </c>
      <c r="C30" s="13" t="s">
        <v>56</v>
      </c>
      <c r="D30" s="13" t="s">
        <v>57</v>
      </c>
      <c r="E30" s="14">
        <v>4.7699999999999996</v>
      </c>
      <c r="F30" s="7"/>
      <c r="G30" s="7"/>
      <c r="H30" s="7">
        <v>0</v>
      </c>
    </row>
    <row r="31" spans="1:8" x14ac:dyDescent="0.2">
      <c r="A31" s="3">
        <v>0</v>
      </c>
      <c r="B31" s="10">
        <v>467371</v>
      </c>
      <c r="C31" s="13" t="s">
        <v>41</v>
      </c>
      <c r="D31" s="13" t="s">
        <v>42</v>
      </c>
      <c r="E31" s="14">
        <v>4.6399999999999997</v>
      </c>
      <c r="F31" s="7"/>
      <c r="G31" s="7"/>
      <c r="H31" s="7">
        <v>0</v>
      </c>
    </row>
    <row r="32" spans="1:8" x14ac:dyDescent="0.2">
      <c r="A32" s="2">
        <v>0</v>
      </c>
      <c r="B32" s="11">
        <v>482966</v>
      </c>
      <c r="C32" s="13" t="s">
        <v>5</v>
      </c>
      <c r="D32" s="13" t="s">
        <v>6</v>
      </c>
      <c r="E32" s="14">
        <v>4.63</v>
      </c>
      <c r="F32" s="7"/>
      <c r="G32" s="7"/>
      <c r="H32" s="7">
        <v>0</v>
      </c>
    </row>
    <row r="33" spans="1:8" x14ac:dyDescent="0.2">
      <c r="A33" s="3">
        <v>0</v>
      </c>
      <c r="B33" s="10">
        <v>484382</v>
      </c>
      <c r="C33" s="13" t="s">
        <v>19</v>
      </c>
      <c r="D33" s="13" t="s">
        <v>20</v>
      </c>
      <c r="E33" s="14">
        <v>4.4400000000000004</v>
      </c>
      <c r="F33" s="7"/>
      <c r="G33" s="7"/>
      <c r="H33" s="7">
        <v>0</v>
      </c>
    </row>
    <row r="34" spans="1:8" x14ac:dyDescent="0.2">
      <c r="A34" s="2">
        <v>0</v>
      </c>
      <c r="B34" s="11">
        <v>484406</v>
      </c>
      <c r="C34" s="13" t="s">
        <v>17</v>
      </c>
      <c r="D34" s="13" t="s">
        <v>18</v>
      </c>
      <c r="E34" s="14">
        <v>4.42</v>
      </c>
      <c r="F34" s="7"/>
      <c r="G34" s="7"/>
      <c r="H34" s="7">
        <v>0</v>
      </c>
    </row>
    <row r="35" spans="1:8" x14ac:dyDescent="0.2">
      <c r="A35" s="3">
        <v>0</v>
      </c>
      <c r="B35" s="10">
        <v>413419</v>
      </c>
      <c r="C35" s="13" t="s">
        <v>58</v>
      </c>
      <c r="D35" s="13" t="s">
        <v>59</v>
      </c>
      <c r="E35" s="14">
        <v>4.37</v>
      </c>
      <c r="F35" s="7"/>
      <c r="G35" s="7"/>
      <c r="H35" s="7">
        <v>0</v>
      </c>
    </row>
    <row r="36" spans="1:8" x14ac:dyDescent="0.2">
      <c r="A36" s="2">
        <v>0</v>
      </c>
      <c r="B36" s="11">
        <v>411377</v>
      </c>
      <c r="C36" s="13" t="s">
        <v>11</v>
      </c>
      <c r="D36" s="13" t="s">
        <v>12</v>
      </c>
      <c r="E36" s="14">
        <v>3.52</v>
      </c>
      <c r="F36" s="7"/>
      <c r="G36" s="7"/>
      <c r="H36" s="7">
        <v>0</v>
      </c>
    </row>
    <row r="37" spans="1:8" x14ac:dyDescent="0.2">
      <c r="C37" s="5"/>
      <c r="D37" s="5"/>
      <c r="E37" s="15"/>
      <c r="F37" s="7">
        <f>SUM(F4:F36)</f>
        <v>7</v>
      </c>
      <c r="G37" s="7">
        <f>SUM(G4:G36)</f>
        <v>2</v>
      </c>
      <c r="H37" s="7">
        <f>SUM(H4:H36)</f>
        <v>31</v>
      </c>
    </row>
  </sheetData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PIC &amp; DTI 2017-2018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RUSCHEL</dc:creator>
  <cp:lastModifiedBy>Marília Beatriz de Castro Schenkel</cp:lastModifiedBy>
  <cp:lastPrinted>2017-07-07T14:35:24Z</cp:lastPrinted>
  <dcterms:created xsi:type="dcterms:W3CDTF">2017-06-19T23:03:26Z</dcterms:created>
  <dcterms:modified xsi:type="dcterms:W3CDTF">2017-07-13T14:00:44Z</dcterms:modified>
</cp:coreProperties>
</file>